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220" windowWidth="15480" windowHeight="15300" tabRatio="500" activeTab="1"/>
  </bookViews>
  <sheets>
    <sheet name="細菌起因" sheetId="1" r:id="rId1"/>
    <sheet name="ウイルス起因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<sst xmlns="http://schemas.openxmlformats.org/spreadsheetml/2006/main" count="31" uniqueCount="28">
  <si>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EHEC/VTEC</t>
  </si>
  <si>
    <t>病原大腸菌</t>
  </si>
  <si>
    <t>その他のサルモネラ</t>
  </si>
  <si>
    <t>腸炎ビブリオ</t>
  </si>
  <si>
    <t>カンピロバクタ−</t>
  </si>
  <si>
    <t>黄色ブドウ球菌</t>
  </si>
  <si>
    <t>ウェルシュ菌</t>
  </si>
  <si>
    <t>セレウス菌</t>
  </si>
  <si>
    <t>SRSV(by EM)</t>
  </si>
  <si>
    <t>Noro NT</t>
  </si>
  <si>
    <t>Noro GI</t>
  </si>
  <si>
    <t>Noro GII</t>
  </si>
  <si>
    <t>Noro GI&amp;GII</t>
  </si>
  <si>
    <t>Sapo</t>
  </si>
  <si>
    <t>細菌起因</t>
  </si>
  <si>
    <t>週</t>
  </si>
  <si>
    <t>件数</t>
  </si>
  <si>
    <t>ウイルス起因</t>
  </si>
  <si>
    <t>合計件数</t>
  </si>
  <si>
    <t>年計</t>
  </si>
  <si>
    <t>　合計件数</t>
  </si>
  <si>
    <t>年計</t>
  </si>
  <si>
    <t>赤痢菌</t>
  </si>
  <si>
    <t>エロモナス</t>
  </si>
  <si>
    <t>食品媒介が疑われる胃腸炎集団発生週別発生件数、2006（2008.7.3）</t>
  </si>
  <si>
    <t>Rota A</t>
  </si>
  <si>
    <t>HAV</t>
  </si>
  <si>
    <t>S.Eneritidis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</si>
</sst>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2" sqref="J62"/>
    </sheetView>
  </sheetViews>
  <sheetFormatPr defaultColWidth="13.00390625" defaultRowHeight="13.5"/>
  <cols>
    <col min="1" max="1" width="9.375" style="0" customWidth="1"/>
    <col min="2" max="2" width="10.125" style="0" customWidth="1"/>
    <col min="3" max="3" width="10.875" style="0" customWidth="1"/>
    <col min="4" max="4" width="9.875" style="0" customWidth="1"/>
    <col min="5" max="5" width="10.50390625" style="0" customWidth="1"/>
    <col min="7" max="7" width="11.50390625" style="0" customWidth="1"/>
    <col min="10" max="10" width="11.00390625" style="0" customWidth="1"/>
    <col min="11" max="11" width="9.375" style="0" customWidth="1"/>
    <col min="12" max="12" width="7.50390625" style="0" customWidth="1"/>
    <col min="13" max="13" width="8.875" style="0" customWidth="1"/>
  </cols>
  <sheetData>
    <row r="1" ht="16.5">
      <c r="A1" t="s">
        <v>24</v>
      </c>
    </row>
    <row r="2" ht="16.5">
      <c r="A2" t="s">
        <v>14</v>
      </c>
    </row>
    <row r="3" spans="2:11" ht="16.5">
      <c r="B3" s="1" t="s">
        <v>21</v>
      </c>
      <c r="C3">
        <f>+C57</f>
        <v>10</v>
      </c>
      <c r="D3">
        <f aca="true" t="shared" si="0" ref="D3:K3">+D57</f>
        <v>9</v>
      </c>
      <c r="E3">
        <f t="shared" si="0"/>
        <v>15</v>
      </c>
      <c r="F3">
        <f t="shared" si="0"/>
        <v>12</v>
      </c>
      <c r="G3">
        <f t="shared" si="0"/>
        <v>16</v>
      </c>
      <c r="H3">
        <f t="shared" si="0"/>
        <v>68</v>
      </c>
      <c r="I3">
        <f t="shared" si="0"/>
        <v>12</v>
      </c>
      <c r="J3">
        <f t="shared" si="0"/>
        <v>16</v>
      </c>
      <c r="K3">
        <f t="shared" si="0"/>
        <v>2</v>
      </c>
    </row>
    <row r="4" spans="1:13" ht="16.5">
      <c r="A4" s="1" t="s">
        <v>15</v>
      </c>
      <c r="B4" s="1" t="s">
        <v>16</v>
      </c>
      <c r="C4" t="s">
        <v>0</v>
      </c>
      <c r="D4" t="s">
        <v>1</v>
      </c>
      <c r="E4" t="s">
        <v>27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22</v>
      </c>
      <c r="M4" t="s">
        <v>23</v>
      </c>
    </row>
    <row r="5" spans="1:13" ht="16.5">
      <c r="A5">
        <v>1</v>
      </c>
      <c r="B5">
        <f>SUM(C5:M5)</f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6.5">
      <c r="A6">
        <v>2</v>
      </c>
      <c r="B6">
        <f aca="true" t="shared" si="1" ref="B6:B56">SUM(C6:M6)</f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6.5">
      <c r="A7">
        <v>3</v>
      </c>
      <c r="B7">
        <f t="shared" si="1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6.5">
      <c r="A8">
        <v>4</v>
      </c>
      <c r="B8">
        <f t="shared" si="1"/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6.5">
      <c r="A9">
        <v>5</v>
      </c>
      <c r="B9">
        <f t="shared" si="1"/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6.5">
      <c r="A10">
        <v>6</v>
      </c>
      <c r="B10">
        <f t="shared" si="1"/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2</v>
      </c>
      <c r="K10">
        <v>0</v>
      </c>
      <c r="L10">
        <v>0</v>
      </c>
      <c r="M10">
        <v>0</v>
      </c>
    </row>
    <row r="11" spans="1:13" ht="16.5">
      <c r="A11">
        <v>7</v>
      </c>
      <c r="B11">
        <f t="shared" si="1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6.5">
      <c r="A12">
        <v>8</v>
      </c>
      <c r="B12">
        <f t="shared" si="1"/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6.5">
      <c r="A13">
        <v>9</v>
      </c>
      <c r="B13">
        <f t="shared" si="1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6.5">
      <c r="A14">
        <v>10</v>
      </c>
      <c r="B14">
        <f t="shared" si="1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6.5">
      <c r="A15">
        <v>11</v>
      </c>
      <c r="B15">
        <f t="shared" si="1"/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6.5">
      <c r="A16">
        <v>12</v>
      </c>
      <c r="B16">
        <f t="shared" si="1"/>
        <v>7</v>
      </c>
      <c r="C16">
        <v>0</v>
      </c>
      <c r="D16">
        <v>2</v>
      </c>
      <c r="E16">
        <v>0</v>
      </c>
      <c r="F16">
        <v>0</v>
      </c>
      <c r="G16">
        <v>0</v>
      </c>
      <c r="H16">
        <v>2</v>
      </c>
      <c r="I16">
        <v>0</v>
      </c>
      <c r="J16">
        <v>3</v>
      </c>
      <c r="K16">
        <v>0</v>
      </c>
      <c r="L16">
        <v>0</v>
      </c>
      <c r="M16">
        <v>0</v>
      </c>
    </row>
    <row r="17" spans="1:13" ht="16.5">
      <c r="A17">
        <v>13</v>
      </c>
      <c r="B17">
        <f t="shared" si="1"/>
        <v>2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6.5">
      <c r="A18">
        <v>14</v>
      </c>
      <c r="B18">
        <f t="shared" si="1"/>
        <v>4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</row>
    <row r="19" spans="1:13" ht="16.5">
      <c r="A19">
        <v>15</v>
      </c>
      <c r="B19">
        <f t="shared" si="1"/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2</v>
      </c>
      <c r="K19">
        <v>0</v>
      </c>
      <c r="L19">
        <v>0</v>
      </c>
      <c r="M19">
        <v>0</v>
      </c>
    </row>
    <row r="20" spans="1:13" ht="16.5">
      <c r="A20">
        <v>16</v>
      </c>
      <c r="B20">
        <f t="shared" si="1"/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</row>
    <row r="21" spans="1:13" ht="16.5">
      <c r="A21">
        <v>17</v>
      </c>
      <c r="B21">
        <f t="shared" si="1"/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6.5">
      <c r="A22">
        <v>18</v>
      </c>
      <c r="B22">
        <f t="shared" si="1"/>
        <v>5</v>
      </c>
      <c r="C22">
        <v>0</v>
      </c>
      <c r="D22">
        <v>0</v>
      </c>
      <c r="E22">
        <v>1</v>
      </c>
      <c r="F22">
        <v>0</v>
      </c>
      <c r="G22">
        <v>0</v>
      </c>
      <c r="H22">
        <v>4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6.5">
      <c r="A23">
        <v>19</v>
      </c>
      <c r="B23">
        <f t="shared" si="1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6.5">
      <c r="A24">
        <v>20</v>
      </c>
      <c r="B24">
        <f t="shared" si="1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6.5">
      <c r="A25">
        <v>21</v>
      </c>
      <c r="B25">
        <f t="shared" si="1"/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5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6.5">
      <c r="A26">
        <v>22</v>
      </c>
      <c r="B26">
        <f t="shared" si="1"/>
        <v>14</v>
      </c>
      <c r="C26">
        <v>0</v>
      </c>
      <c r="D26">
        <v>0</v>
      </c>
      <c r="E26">
        <v>0</v>
      </c>
      <c r="F26">
        <v>1</v>
      </c>
      <c r="G26">
        <v>0</v>
      </c>
      <c r="H26">
        <v>13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6.5">
      <c r="A27">
        <v>23</v>
      </c>
      <c r="B27">
        <f t="shared" si="1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6.5">
      <c r="A28">
        <v>24</v>
      </c>
      <c r="B28">
        <f t="shared" si="1"/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3</v>
      </c>
      <c r="I28">
        <v>1</v>
      </c>
      <c r="J28">
        <v>0</v>
      </c>
      <c r="K28">
        <v>0</v>
      </c>
      <c r="L28">
        <v>0</v>
      </c>
      <c r="M28">
        <v>0</v>
      </c>
    </row>
    <row r="29" spans="1:13" ht="16.5">
      <c r="A29">
        <v>25</v>
      </c>
      <c r="B29">
        <f t="shared" si="1"/>
        <v>8</v>
      </c>
      <c r="C29">
        <v>0</v>
      </c>
      <c r="D29">
        <v>0</v>
      </c>
      <c r="E29">
        <v>0</v>
      </c>
      <c r="F29">
        <v>2</v>
      </c>
      <c r="G29">
        <v>0</v>
      </c>
      <c r="H29">
        <v>4</v>
      </c>
      <c r="I29">
        <v>1</v>
      </c>
      <c r="J29">
        <v>0</v>
      </c>
      <c r="K29">
        <v>1</v>
      </c>
      <c r="L29">
        <v>0</v>
      </c>
      <c r="M29">
        <v>0</v>
      </c>
    </row>
    <row r="30" spans="1:13" ht="16.5">
      <c r="A30">
        <v>26</v>
      </c>
      <c r="B30">
        <f t="shared" si="1"/>
        <v>3</v>
      </c>
      <c r="C30">
        <v>0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6.5">
      <c r="A31">
        <v>27</v>
      </c>
      <c r="B31">
        <f t="shared" si="1"/>
        <v>5</v>
      </c>
      <c r="C31">
        <v>0</v>
      </c>
      <c r="D31">
        <v>0</v>
      </c>
      <c r="E31">
        <v>1</v>
      </c>
      <c r="F31">
        <v>0</v>
      </c>
      <c r="G31">
        <v>1</v>
      </c>
      <c r="H31">
        <v>1</v>
      </c>
      <c r="I31">
        <v>1</v>
      </c>
      <c r="J31">
        <v>1</v>
      </c>
      <c r="K31">
        <v>0</v>
      </c>
      <c r="L31">
        <v>0</v>
      </c>
      <c r="M31">
        <v>0</v>
      </c>
    </row>
    <row r="32" spans="1:13" ht="16.5">
      <c r="A32">
        <v>28</v>
      </c>
      <c r="B32">
        <f t="shared" si="1"/>
        <v>7</v>
      </c>
      <c r="C32">
        <v>0</v>
      </c>
      <c r="D32">
        <v>1</v>
      </c>
      <c r="E32">
        <v>1</v>
      </c>
      <c r="F32">
        <v>0</v>
      </c>
      <c r="G32">
        <v>1</v>
      </c>
      <c r="H32">
        <v>4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6.5">
      <c r="A33">
        <v>29</v>
      </c>
      <c r="B33">
        <f t="shared" si="1"/>
        <v>3</v>
      </c>
      <c r="C33">
        <v>0</v>
      </c>
      <c r="D33">
        <v>0</v>
      </c>
      <c r="E33">
        <v>1</v>
      </c>
      <c r="F33">
        <v>1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6.5">
      <c r="A34">
        <v>30</v>
      </c>
      <c r="B34">
        <f t="shared" si="1"/>
        <v>3</v>
      </c>
      <c r="C34">
        <v>0</v>
      </c>
      <c r="D34">
        <v>0</v>
      </c>
      <c r="E34">
        <v>1</v>
      </c>
      <c r="F34">
        <v>1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6.5">
      <c r="A35">
        <v>31</v>
      </c>
      <c r="B35">
        <f t="shared" si="1"/>
        <v>4</v>
      </c>
      <c r="C35">
        <v>1</v>
      </c>
      <c r="D35">
        <v>0</v>
      </c>
      <c r="E35">
        <v>0</v>
      </c>
      <c r="F35">
        <v>1</v>
      </c>
      <c r="G35">
        <v>0</v>
      </c>
      <c r="H35">
        <v>0</v>
      </c>
      <c r="I35">
        <v>2</v>
      </c>
      <c r="J35">
        <v>0</v>
      </c>
      <c r="K35">
        <v>0</v>
      </c>
      <c r="L35">
        <v>0</v>
      </c>
      <c r="M35">
        <v>0</v>
      </c>
    </row>
    <row r="36" spans="1:13" ht="16.5">
      <c r="A36">
        <v>32</v>
      </c>
      <c r="B36">
        <f t="shared" si="1"/>
        <v>9</v>
      </c>
      <c r="C36">
        <v>0</v>
      </c>
      <c r="D36">
        <v>2</v>
      </c>
      <c r="E36">
        <v>3</v>
      </c>
      <c r="F36">
        <v>0</v>
      </c>
      <c r="G36">
        <v>2</v>
      </c>
      <c r="H36">
        <v>2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6.5">
      <c r="A37">
        <v>33</v>
      </c>
      <c r="B37">
        <f t="shared" si="1"/>
        <v>12</v>
      </c>
      <c r="C37">
        <v>3</v>
      </c>
      <c r="D37">
        <v>0</v>
      </c>
      <c r="E37">
        <v>1</v>
      </c>
      <c r="F37">
        <v>1</v>
      </c>
      <c r="G37">
        <v>6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</row>
    <row r="38" spans="1:13" ht="16.5">
      <c r="A38">
        <v>34</v>
      </c>
      <c r="B38">
        <f t="shared" si="1"/>
        <v>6</v>
      </c>
      <c r="C38">
        <v>0</v>
      </c>
      <c r="D38">
        <v>0</v>
      </c>
      <c r="E38">
        <v>0</v>
      </c>
      <c r="F38">
        <v>0</v>
      </c>
      <c r="G38">
        <v>2</v>
      </c>
      <c r="H38">
        <v>2</v>
      </c>
      <c r="I38">
        <v>1</v>
      </c>
      <c r="J38">
        <v>0</v>
      </c>
      <c r="K38">
        <v>0</v>
      </c>
      <c r="L38">
        <v>0</v>
      </c>
      <c r="M38">
        <v>1</v>
      </c>
    </row>
    <row r="39" spans="1:13" ht="16.5">
      <c r="A39">
        <v>35</v>
      </c>
      <c r="B39">
        <f t="shared" si="1"/>
        <v>4</v>
      </c>
      <c r="C39">
        <v>1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</row>
    <row r="40" spans="1:13" ht="16.5">
      <c r="A40">
        <v>36</v>
      </c>
      <c r="B40">
        <f t="shared" si="1"/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  <c r="L40">
        <v>0</v>
      </c>
      <c r="M40">
        <v>0</v>
      </c>
    </row>
    <row r="41" spans="1:13" ht="16.5">
      <c r="A41">
        <v>37</v>
      </c>
      <c r="B41">
        <f t="shared" si="1"/>
        <v>4</v>
      </c>
      <c r="C41">
        <v>0</v>
      </c>
      <c r="D41">
        <v>0</v>
      </c>
      <c r="E41">
        <v>0</v>
      </c>
      <c r="F41">
        <v>0</v>
      </c>
      <c r="G41">
        <v>1</v>
      </c>
      <c r="H41">
        <v>2</v>
      </c>
      <c r="I41">
        <v>0</v>
      </c>
      <c r="J41">
        <v>1</v>
      </c>
      <c r="K41">
        <v>0</v>
      </c>
      <c r="L41">
        <v>0</v>
      </c>
      <c r="M41">
        <v>0</v>
      </c>
    </row>
    <row r="42" spans="1:13" ht="16.5">
      <c r="A42">
        <v>38</v>
      </c>
      <c r="B42">
        <f>SUM(C42:M42)</f>
        <v>9</v>
      </c>
      <c r="C42">
        <v>1</v>
      </c>
      <c r="D42">
        <v>0</v>
      </c>
      <c r="E42">
        <v>0</v>
      </c>
      <c r="F42">
        <v>3</v>
      </c>
      <c r="G42">
        <v>2</v>
      </c>
      <c r="H42">
        <v>1</v>
      </c>
      <c r="I42">
        <v>0</v>
      </c>
      <c r="J42">
        <v>1</v>
      </c>
      <c r="K42">
        <v>0</v>
      </c>
      <c r="L42">
        <v>1</v>
      </c>
      <c r="M42">
        <v>0</v>
      </c>
    </row>
    <row r="43" spans="1:13" ht="16.5">
      <c r="A43">
        <v>39</v>
      </c>
      <c r="B43">
        <f t="shared" si="1"/>
        <v>8</v>
      </c>
      <c r="C43">
        <v>1</v>
      </c>
      <c r="D43">
        <v>0</v>
      </c>
      <c r="E43">
        <v>1</v>
      </c>
      <c r="F43">
        <v>1</v>
      </c>
      <c r="G43">
        <v>0</v>
      </c>
      <c r="H43">
        <v>4</v>
      </c>
      <c r="I43">
        <v>1</v>
      </c>
      <c r="J43">
        <v>0</v>
      </c>
      <c r="K43">
        <v>0</v>
      </c>
      <c r="L43">
        <v>0</v>
      </c>
      <c r="M43">
        <v>0</v>
      </c>
    </row>
    <row r="44" spans="1:13" ht="16.5">
      <c r="A44">
        <v>40</v>
      </c>
      <c r="B44">
        <f t="shared" si="1"/>
        <v>7</v>
      </c>
      <c r="C44">
        <v>2</v>
      </c>
      <c r="D44">
        <v>0</v>
      </c>
      <c r="E44">
        <v>1</v>
      </c>
      <c r="F44">
        <v>0</v>
      </c>
      <c r="G44">
        <v>0</v>
      </c>
      <c r="H44">
        <v>3</v>
      </c>
      <c r="I44">
        <v>1</v>
      </c>
      <c r="J44">
        <v>0</v>
      </c>
      <c r="K44">
        <v>0</v>
      </c>
      <c r="L44">
        <v>0</v>
      </c>
      <c r="M44">
        <v>0</v>
      </c>
    </row>
    <row r="45" spans="1:13" ht="16.5">
      <c r="A45">
        <v>41</v>
      </c>
      <c r="B45">
        <f t="shared" si="1"/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6.5">
      <c r="A46">
        <v>42</v>
      </c>
      <c r="B46">
        <f t="shared" si="1"/>
        <v>4</v>
      </c>
      <c r="C46">
        <v>0</v>
      </c>
      <c r="D46">
        <v>0</v>
      </c>
      <c r="E46">
        <v>1</v>
      </c>
      <c r="F46">
        <v>0</v>
      </c>
      <c r="G46">
        <v>0</v>
      </c>
      <c r="H46">
        <v>1</v>
      </c>
      <c r="I46">
        <v>0</v>
      </c>
      <c r="J46">
        <v>2</v>
      </c>
      <c r="K46">
        <v>0</v>
      </c>
      <c r="L46">
        <v>0</v>
      </c>
      <c r="M46">
        <v>0</v>
      </c>
    </row>
    <row r="47" spans="1:13" ht="16.5">
      <c r="A47">
        <v>43</v>
      </c>
      <c r="B47">
        <f t="shared" si="1"/>
        <v>2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0</v>
      </c>
    </row>
    <row r="48" spans="1:13" ht="16.5">
      <c r="A48">
        <v>44</v>
      </c>
      <c r="B48">
        <f t="shared" si="1"/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ht="16.5">
      <c r="A49">
        <v>45</v>
      </c>
      <c r="B49">
        <f t="shared" si="1"/>
        <v>2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</row>
    <row r="50" spans="1:13" ht="16.5">
      <c r="A50">
        <v>46</v>
      </c>
      <c r="B50">
        <f t="shared" si="1"/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ht="16.5">
      <c r="A51">
        <v>47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ht="16.5">
      <c r="A52">
        <v>48</v>
      </c>
      <c r="B52">
        <f t="shared" si="1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ht="16.5">
      <c r="A53">
        <v>49</v>
      </c>
      <c r="B53">
        <f t="shared" si="1"/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</row>
    <row r="54" spans="1:13" ht="16.5">
      <c r="A54">
        <v>50</v>
      </c>
      <c r="B54">
        <f t="shared" si="1"/>
        <v>2</v>
      </c>
      <c r="C54">
        <v>0</v>
      </c>
      <c r="D54">
        <v>0</v>
      </c>
      <c r="E54">
        <v>0</v>
      </c>
      <c r="F54">
        <v>0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6.5">
      <c r="A55">
        <v>51</v>
      </c>
      <c r="B55">
        <f t="shared" si="1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6.5">
      <c r="A56">
        <v>52</v>
      </c>
      <c r="B56">
        <f t="shared" si="1"/>
        <v>1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2:13" ht="16.5">
      <c r="B57" t="s">
        <v>20</v>
      </c>
      <c r="C57">
        <f>SUM(C5:C56)</f>
        <v>10</v>
      </c>
      <c r="D57">
        <f>SUM(D5:D56)</f>
        <v>9</v>
      </c>
      <c r="E57">
        <f>SUM(E5:E56)</f>
        <v>15</v>
      </c>
      <c r="F57">
        <f>SUM(F5:F56)</f>
        <v>12</v>
      </c>
      <c r="G57">
        <f>SUM(G5:G56)</f>
        <v>16</v>
      </c>
      <c r="H57">
        <f>SUM(H5:H56)</f>
        <v>68</v>
      </c>
      <c r="I57">
        <f>SUM(I5:I56)</f>
        <v>12</v>
      </c>
      <c r="J57">
        <f>SUM(J5:J56)</f>
        <v>16</v>
      </c>
      <c r="K57">
        <f>SUM(K5:K56)</f>
        <v>2</v>
      </c>
      <c r="L57">
        <f>SUM(L5:L56)</f>
        <v>1</v>
      </c>
      <c r="M57">
        <f>SUM(M5:M56)</f>
        <v>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F56" sqref="F56"/>
    </sheetView>
  </sheetViews>
  <sheetFormatPr defaultColWidth="13.00390625" defaultRowHeight="13.5"/>
  <cols>
    <col min="2" max="2" width="4.875" style="0" customWidth="1"/>
    <col min="3" max="3" width="12.375" style="0" customWidth="1"/>
    <col min="4" max="4" width="9.125" style="0" customWidth="1"/>
    <col min="5" max="5" width="7.875" style="0" customWidth="1"/>
    <col min="6" max="6" width="7.625" style="0" customWidth="1"/>
    <col min="7" max="7" width="11.00390625" style="0" customWidth="1"/>
    <col min="8" max="8" width="6.00390625" style="0" customWidth="1"/>
    <col min="9" max="9" width="8.375" style="0" customWidth="1"/>
    <col min="10" max="10" width="7.125" style="0" customWidth="1"/>
  </cols>
  <sheetData>
    <row r="1" ht="16.5">
      <c r="A1" t="s">
        <v>24</v>
      </c>
    </row>
    <row r="2" ht="16.5">
      <c r="A2" t="s">
        <v>17</v>
      </c>
    </row>
    <row r="3" spans="2:10" ht="16.5">
      <c r="B3" s="1" t="s">
        <v>19</v>
      </c>
      <c r="C3">
        <f aca="true" t="shared" si="0" ref="C3:J3">+C57</f>
        <v>1</v>
      </c>
      <c r="D3">
        <f t="shared" si="0"/>
        <v>0</v>
      </c>
      <c r="E3">
        <f t="shared" si="0"/>
        <v>13</v>
      </c>
      <c r="F3">
        <f t="shared" si="0"/>
        <v>206</v>
      </c>
      <c r="G3">
        <f t="shared" si="0"/>
        <v>21</v>
      </c>
      <c r="H3">
        <f t="shared" si="0"/>
        <v>0</v>
      </c>
      <c r="I3">
        <f t="shared" si="0"/>
        <v>1</v>
      </c>
      <c r="J3">
        <f t="shared" si="0"/>
        <v>1</v>
      </c>
    </row>
    <row r="4" spans="1:10" ht="16.5">
      <c r="A4" s="1" t="s">
        <v>15</v>
      </c>
      <c r="B4" s="1" t="s">
        <v>16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25</v>
      </c>
      <c r="J4" t="s">
        <v>26</v>
      </c>
    </row>
    <row r="5" spans="1:10" ht="16.5">
      <c r="A5">
        <v>1</v>
      </c>
      <c r="B5">
        <f>SUM(C5:J5)</f>
        <v>6</v>
      </c>
      <c r="C5">
        <v>0</v>
      </c>
      <c r="D5">
        <v>0</v>
      </c>
      <c r="E5">
        <v>0</v>
      </c>
      <c r="F5">
        <v>5</v>
      </c>
      <c r="G5">
        <v>1</v>
      </c>
      <c r="H5">
        <v>0</v>
      </c>
      <c r="I5">
        <v>0</v>
      </c>
      <c r="J5">
        <v>0</v>
      </c>
    </row>
    <row r="6" spans="1:10" ht="16.5">
      <c r="A6">
        <v>2</v>
      </c>
      <c r="B6">
        <f aca="true" t="shared" si="1" ref="B6:B56">SUM(C6:J6)</f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</row>
    <row r="7" spans="1:10" ht="16.5">
      <c r="A7">
        <v>3</v>
      </c>
      <c r="B7">
        <f t="shared" si="1"/>
        <v>3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</row>
    <row r="8" spans="1:10" ht="16.5">
      <c r="A8">
        <v>4</v>
      </c>
      <c r="B8">
        <f t="shared" si="1"/>
        <v>10</v>
      </c>
      <c r="C8">
        <v>0</v>
      </c>
      <c r="D8">
        <v>0</v>
      </c>
      <c r="E8">
        <v>0</v>
      </c>
      <c r="F8">
        <v>7</v>
      </c>
      <c r="G8">
        <v>3</v>
      </c>
      <c r="H8">
        <v>0</v>
      </c>
      <c r="I8">
        <v>0</v>
      </c>
      <c r="J8">
        <v>0</v>
      </c>
    </row>
    <row r="9" spans="1:10" ht="16.5">
      <c r="A9">
        <v>5</v>
      </c>
      <c r="B9">
        <f t="shared" si="1"/>
        <v>9</v>
      </c>
      <c r="C9">
        <v>0</v>
      </c>
      <c r="D9">
        <v>0</v>
      </c>
      <c r="E9">
        <v>0</v>
      </c>
      <c r="F9">
        <v>7</v>
      </c>
      <c r="G9">
        <v>2</v>
      </c>
      <c r="H9">
        <v>0</v>
      </c>
      <c r="I9">
        <v>0</v>
      </c>
      <c r="J9">
        <v>0</v>
      </c>
    </row>
    <row r="10" spans="1:10" ht="16.5">
      <c r="A10">
        <v>6</v>
      </c>
      <c r="B10">
        <f t="shared" si="1"/>
        <v>5</v>
      </c>
      <c r="C10">
        <v>0</v>
      </c>
      <c r="D10">
        <v>0</v>
      </c>
      <c r="E10">
        <v>0</v>
      </c>
      <c r="F10">
        <v>3</v>
      </c>
      <c r="G10">
        <v>2</v>
      </c>
      <c r="H10">
        <v>0</v>
      </c>
      <c r="I10">
        <v>0</v>
      </c>
      <c r="J10">
        <v>0</v>
      </c>
    </row>
    <row r="11" spans="1:10" ht="16.5">
      <c r="A11">
        <v>7</v>
      </c>
      <c r="B11">
        <f t="shared" si="1"/>
        <v>5</v>
      </c>
      <c r="C11">
        <v>0</v>
      </c>
      <c r="D11">
        <v>0</v>
      </c>
      <c r="E11">
        <v>1</v>
      </c>
      <c r="F11">
        <v>2</v>
      </c>
      <c r="G11">
        <v>2</v>
      </c>
      <c r="H11">
        <v>0</v>
      </c>
      <c r="I11">
        <v>0</v>
      </c>
      <c r="J11">
        <v>0</v>
      </c>
    </row>
    <row r="12" spans="1:10" ht="16.5">
      <c r="A12">
        <v>8</v>
      </c>
      <c r="B12">
        <f t="shared" si="1"/>
        <v>7</v>
      </c>
      <c r="C12">
        <v>0</v>
      </c>
      <c r="D12">
        <v>0</v>
      </c>
      <c r="E12">
        <v>2</v>
      </c>
      <c r="F12">
        <v>5</v>
      </c>
      <c r="G12">
        <v>0</v>
      </c>
      <c r="H12">
        <v>0</v>
      </c>
      <c r="I12">
        <v>0</v>
      </c>
      <c r="J12">
        <v>0</v>
      </c>
    </row>
    <row r="13" spans="1:10" ht="16.5">
      <c r="A13">
        <v>9</v>
      </c>
      <c r="B13">
        <f t="shared" si="1"/>
        <v>3</v>
      </c>
      <c r="C13">
        <v>0</v>
      </c>
      <c r="D13">
        <v>0</v>
      </c>
      <c r="E13">
        <v>0</v>
      </c>
      <c r="F13">
        <v>1</v>
      </c>
      <c r="G13">
        <v>2</v>
      </c>
      <c r="H13">
        <v>0</v>
      </c>
      <c r="I13">
        <v>0</v>
      </c>
      <c r="J13">
        <v>0</v>
      </c>
    </row>
    <row r="14" spans="1:10" ht="16.5">
      <c r="A14">
        <v>10</v>
      </c>
      <c r="B14">
        <f t="shared" si="1"/>
        <v>4</v>
      </c>
      <c r="C14">
        <v>0</v>
      </c>
      <c r="D14">
        <v>0</v>
      </c>
      <c r="E14">
        <v>0</v>
      </c>
      <c r="F14">
        <v>2</v>
      </c>
      <c r="G14">
        <v>2</v>
      </c>
      <c r="H14">
        <v>0</v>
      </c>
      <c r="I14">
        <v>0</v>
      </c>
      <c r="J14">
        <v>0</v>
      </c>
    </row>
    <row r="15" spans="1:10" ht="16.5">
      <c r="A15">
        <v>11</v>
      </c>
      <c r="B15">
        <f t="shared" si="1"/>
        <v>6</v>
      </c>
      <c r="C15">
        <v>0</v>
      </c>
      <c r="D15">
        <v>0</v>
      </c>
      <c r="E15">
        <v>0</v>
      </c>
      <c r="F15">
        <v>4</v>
      </c>
      <c r="G15">
        <v>1</v>
      </c>
      <c r="H15">
        <v>0</v>
      </c>
      <c r="I15">
        <v>1</v>
      </c>
      <c r="J15">
        <v>0</v>
      </c>
    </row>
    <row r="16" spans="1:10" ht="16.5">
      <c r="A16">
        <v>12</v>
      </c>
      <c r="B16">
        <f t="shared" si="1"/>
        <v>1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</row>
    <row r="17" spans="1:10" ht="16.5">
      <c r="A17">
        <v>13</v>
      </c>
      <c r="B17">
        <f t="shared" si="1"/>
        <v>5</v>
      </c>
      <c r="C17">
        <v>0</v>
      </c>
      <c r="D17">
        <v>0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</row>
    <row r="18" spans="1:10" ht="16.5">
      <c r="A18">
        <v>14</v>
      </c>
      <c r="B18">
        <f t="shared" si="1"/>
        <v>3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</row>
    <row r="19" spans="1:10" ht="16.5">
      <c r="A19">
        <v>15</v>
      </c>
      <c r="B19">
        <f t="shared" si="1"/>
        <v>3</v>
      </c>
      <c r="C19">
        <v>0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</row>
    <row r="20" spans="1:10" ht="16.5">
      <c r="A20">
        <v>16</v>
      </c>
      <c r="B20">
        <f t="shared" si="1"/>
        <v>1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ht="16.5">
      <c r="A21">
        <v>17</v>
      </c>
      <c r="B21">
        <f t="shared" si="1"/>
        <v>4</v>
      </c>
      <c r="C21">
        <v>0</v>
      </c>
      <c r="D21">
        <v>0</v>
      </c>
      <c r="E21">
        <v>1</v>
      </c>
      <c r="F21">
        <v>2</v>
      </c>
      <c r="G21">
        <v>1</v>
      </c>
      <c r="H21">
        <v>0</v>
      </c>
      <c r="I21">
        <v>0</v>
      </c>
      <c r="J21">
        <v>0</v>
      </c>
    </row>
    <row r="22" spans="1:10" ht="16.5">
      <c r="A22">
        <v>18</v>
      </c>
      <c r="B22">
        <f t="shared" si="1"/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</row>
    <row r="23" spans="1:10" ht="16.5">
      <c r="A23">
        <v>19</v>
      </c>
      <c r="B23">
        <f t="shared" si="1"/>
        <v>1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</row>
    <row r="24" spans="1:10" ht="16.5">
      <c r="A24">
        <v>20</v>
      </c>
      <c r="B24">
        <f t="shared" si="1"/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</row>
    <row r="25" spans="1:10" ht="16.5">
      <c r="A25">
        <v>21</v>
      </c>
      <c r="B25">
        <f t="shared" si="1"/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</row>
    <row r="26" spans="1:10" ht="16.5">
      <c r="A26">
        <v>22</v>
      </c>
      <c r="B26">
        <f t="shared" si="1"/>
        <v>2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</row>
    <row r="27" spans="1:10" ht="16.5">
      <c r="A27">
        <v>23</v>
      </c>
      <c r="B27">
        <f t="shared" si="1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6.5">
      <c r="A28">
        <v>24</v>
      </c>
      <c r="B28">
        <f t="shared" si="1"/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</row>
    <row r="29" spans="1:10" ht="16.5">
      <c r="A29">
        <v>25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6.5">
      <c r="A30">
        <v>26</v>
      </c>
      <c r="B30">
        <f t="shared" si="1"/>
        <v>1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</row>
    <row r="31" spans="1:10" ht="16.5">
      <c r="A31">
        <v>27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6.5">
      <c r="A32">
        <v>28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ht="16.5">
      <c r="A33">
        <v>29</v>
      </c>
      <c r="B33">
        <f t="shared" si="1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6.5">
      <c r="A34">
        <v>30</v>
      </c>
      <c r="B34">
        <f t="shared" si="1"/>
        <v>1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</row>
    <row r="35" spans="1:10" ht="16.5">
      <c r="A35">
        <v>31</v>
      </c>
      <c r="B35">
        <f t="shared" si="1"/>
        <v>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</row>
    <row r="36" spans="1:10" ht="16.5">
      <c r="A36">
        <v>32</v>
      </c>
      <c r="B36">
        <f t="shared" si="1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6.5">
      <c r="A37">
        <v>33</v>
      </c>
      <c r="B37">
        <f t="shared" si="1"/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</row>
    <row r="38" spans="1:10" ht="16.5">
      <c r="A38">
        <v>34</v>
      </c>
      <c r="B38">
        <f t="shared" si="1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ht="16.5">
      <c r="A39">
        <v>35</v>
      </c>
      <c r="B39">
        <f t="shared" si="1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ht="16.5">
      <c r="A40">
        <v>36</v>
      </c>
      <c r="B40">
        <f t="shared" si="1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ht="16.5">
      <c r="A41">
        <v>37</v>
      </c>
      <c r="B41">
        <f t="shared" si="1"/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6.5">
      <c r="A42">
        <v>38</v>
      </c>
      <c r="B42">
        <f t="shared" si="1"/>
        <v>1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</row>
    <row r="43" spans="1:10" ht="16.5">
      <c r="A43">
        <v>39</v>
      </c>
      <c r="B43">
        <f t="shared" si="1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6.5">
      <c r="A44">
        <v>40</v>
      </c>
      <c r="B44">
        <f t="shared" si="1"/>
        <v>2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</row>
    <row r="45" spans="1:10" ht="16.5">
      <c r="A45">
        <v>41</v>
      </c>
      <c r="B45">
        <f t="shared" si="1"/>
        <v>1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</row>
    <row r="46" spans="1:10" ht="16.5">
      <c r="A46">
        <v>42</v>
      </c>
      <c r="B46">
        <f t="shared" si="1"/>
        <v>4</v>
      </c>
      <c r="C46">
        <v>0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</row>
    <row r="47" spans="1:10" ht="16.5">
      <c r="A47">
        <v>43</v>
      </c>
      <c r="B47">
        <f t="shared" si="1"/>
        <v>3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</row>
    <row r="48" spans="1:10" ht="16.5">
      <c r="A48">
        <v>44</v>
      </c>
      <c r="B48">
        <f t="shared" si="1"/>
        <v>5</v>
      </c>
      <c r="C48">
        <v>0</v>
      </c>
      <c r="D48">
        <v>0</v>
      </c>
      <c r="E48">
        <v>0</v>
      </c>
      <c r="F48">
        <v>5</v>
      </c>
      <c r="G48">
        <v>0</v>
      </c>
      <c r="H48">
        <v>0</v>
      </c>
      <c r="I48">
        <v>0</v>
      </c>
      <c r="J48">
        <v>0</v>
      </c>
    </row>
    <row r="49" spans="1:10" ht="16.5">
      <c r="A49">
        <v>45</v>
      </c>
      <c r="B49">
        <f t="shared" si="1"/>
        <v>14</v>
      </c>
      <c r="C49">
        <v>0</v>
      </c>
      <c r="D49">
        <v>0</v>
      </c>
      <c r="E49">
        <v>0</v>
      </c>
      <c r="F49">
        <v>14</v>
      </c>
      <c r="G49">
        <v>0</v>
      </c>
      <c r="H49">
        <v>0</v>
      </c>
      <c r="I49">
        <v>0</v>
      </c>
      <c r="J49">
        <v>0</v>
      </c>
    </row>
    <row r="50" spans="1:10" ht="16.5">
      <c r="A50">
        <v>46</v>
      </c>
      <c r="B50">
        <f t="shared" si="1"/>
        <v>18</v>
      </c>
      <c r="C50">
        <v>0</v>
      </c>
      <c r="D50">
        <v>0</v>
      </c>
      <c r="E50">
        <v>0</v>
      </c>
      <c r="F50">
        <v>17</v>
      </c>
      <c r="G50">
        <v>1</v>
      </c>
      <c r="H50">
        <v>0</v>
      </c>
      <c r="I50">
        <v>0</v>
      </c>
      <c r="J50">
        <v>0</v>
      </c>
    </row>
    <row r="51" spans="1:10" ht="16.5">
      <c r="A51">
        <v>47</v>
      </c>
      <c r="B51">
        <f t="shared" si="1"/>
        <v>23</v>
      </c>
      <c r="C51">
        <v>0</v>
      </c>
      <c r="D51">
        <v>0</v>
      </c>
      <c r="E51">
        <v>0</v>
      </c>
      <c r="F51">
        <v>23</v>
      </c>
      <c r="G51">
        <v>0</v>
      </c>
      <c r="H51">
        <v>0</v>
      </c>
      <c r="I51">
        <v>0</v>
      </c>
      <c r="J51">
        <v>0</v>
      </c>
    </row>
    <row r="52" spans="1:10" ht="16.5">
      <c r="A52">
        <v>48</v>
      </c>
      <c r="B52">
        <f t="shared" si="1"/>
        <v>28</v>
      </c>
      <c r="C52">
        <v>0</v>
      </c>
      <c r="D52">
        <v>0</v>
      </c>
      <c r="E52">
        <v>0</v>
      </c>
      <c r="F52">
        <v>28</v>
      </c>
      <c r="G52">
        <v>0</v>
      </c>
      <c r="H52">
        <v>0</v>
      </c>
      <c r="I52">
        <v>0</v>
      </c>
      <c r="J52">
        <v>0</v>
      </c>
    </row>
    <row r="53" spans="1:10" ht="16.5">
      <c r="A53">
        <v>49</v>
      </c>
      <c r="B53">
        <f t="shared" si="1"/>
        <v>27</v>
      </c>
      <c r="C53">
        <v>0</v>
      </c>
      <c r="D53">
        <v>0</v>
      </c>
      <c r="E53">
        <v>0</v>
      </c>
      <c r="F53">
        <v>27</v>
      </c>
      <c r="G53">
        <v>0</v>
      </c>
      <c r="H53">
        <v>0</v>
      </c>
      <c r="I53">
        <v>0</v>
      </c>
      <c r="J53">
        <v>0</v>
      </c>
    </row>
    <row r="54" spans="1:10" ht="16.5">
      <c r="A54">
        <v>50</v>
      </c>
      <c r="B54">
        <f t="shared" si="1"/>
        <v>18</v>
      </c>
      <c r="C54">
        <v>0</v>
      </c>
      <c r="D54">
        <v>0</v>
      </c>
      <c r="E54">
        <v>1</v>
      </c>
      <c r="F54">
        <v>16</v>
      </c>
      <c r="G54">
        <v>1</v>
      </c>
      <c r="H54">
        <v>0</v>
      </c>
      <c r="I54">
        <v>0</v>
      </c>
      <c r="J54">
        <v>0</v>
      </c>
    </row>
    <row r="55" spans="1:10" ht="16.5">
      <c r="A55">
        <v>51</v>
      </c>
      <c r="B55">
        <f t="shared" si="1"/>
        <v>8</v>
      </c>
      <c r="C55">
        <v>0</v>
      </c>
      <c r="D55">
        <v>0</v>
      </c>
      <c r="E55">
        <v>0</v>
      </c>
      <c r="F55">
        <v>7</v>
      </c>
      <c r="G55">
        <v>1</v>
      </c>
      <c r="H55">
        <v>0</v>
      </c>
      <c r="I55">
        <v>0</v>
      </c>
      <c r="J55">
        <v>0</v>
      </c>
    </row>
    <row r="56" spans="1:10" ht="16.5">
      <c r="A56">
        <v>52</v>
      </c>
      <c r="B56">
        <f t="shared" si="1"/>
        <v>3</v>
      </c>
      <c r="C56">
        <v>0</v>
      </c>
      <c r="D56">
        <v>0</v>
      </c>
      <c r="E56">
        <v>1</v>
      </c>
      <c r="F56">
        <v>2</v>
      </c>
      <c r="G56">
        <v>0</v>
      </c>
      <c r="H56">
        <v>0</v>
      </c>
      <c r="I56">
        <v>0</v>
      </c>
      <c r="J56">
        <v>0</v>
      </c>
    </row>
    <row r="57" spans="2:10" ht="16.5">
      <c r="B57" s="1" t="s">
        <v>18</v>
      </c>
      <c r="C57">
        <f aca="true" t="shared" si="2" ref="C57:H57">SUM(C5:C56)</f>
        <v>1</v>
      </c>
      <c r="D57">
        <f t="shared" si="2"/>
        <v>0</v>
      </c>
      <c r="E57">
        <f t="shared" si="2"/>
        <v>13</v>
      </c>
      <c r="F57">
        <f t="shared" si="2"/>
        <v>206</v>
      </c>
      <c r="G57">
        <f t="shared" si="2"/>
        <v>21</v>
      </c>
      <c r="H57">
        <f t="shared" si="2"/>
        <v>0</v>
      </c>
      <c r="I57">
        <f>SUM(I5:I56)</f>
        <v>1</v>
      </c>
      <c r="J57">
        <f>SUM(J5:J56)</f>
        <v>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徳永 真里子</dc:creator>
  <cp:keywords/>
  <dc:description/>
  <cp:lastModifiedBy>徳永 真里子</cp:lastModifiedBy>
  <cp:lastPrinted>2008-07-03T08:48:01Z</cp:lastPrinted>
  <dcterms:created xsi:type="dcterms:W3CDTF">2008-06-30T10:54:40Z</dcterms:created>
  <cp:category/>
  <cp:version/>
  <cp:contentType/>
  <cp:contentStatus/>
</cp:coreProperties>
</file>